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0180(наказ836 в ред1209)" sheetId="11" r:id="rId1"/>
  </sheets>
  <definedNames>
    <definedName name="_xlnm.Print_Area" localSheetId="0">'1510180(наказ836 в ред1209)'!$A$1:$O$62</definedName>
  </definedNames>
  <calcPr calcId="124519"/>
</workbook>
</file>

<file path=xl/calcChain.xml><?xml version="1.0" encoding="utf-8"?>
<calcChain xmlns="http://schemas.openxmlformats.org/spreadsheetml/2006/main">
  <c r="N55" i="11"/>
  <c r="N53"/>
  <c r="I36"/>
  <c r="N51" l="1"/>
</calcChain>
</file>

<file path=xl/sharedStrings.xml><?xml version="1.0" encoding="utf-8"?>
<sst xmlns="http://schemas.openxmlformats.org/spreadsheetml/2006/main" count="111" uniqueCount="87">
  <si>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</si>
  <si>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</si>
  <si>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</si>
  <si>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</si>
  <si>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</si>
  <si>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</si>
  <si>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</si>
  <si>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</si>
  <si>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</si>
  <si>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</si>
  <si>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</si>
  <si>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</si>
  <si>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</si>
  <si>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</si>
  <si>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</si>
  <si>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</si>
  <si>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1</t>
  </si>
  <si>
    <t>2</t>
  </si>
  <si>
    <t>3</t>
  </si>
  <si>
    <t>ПОГОДЖЕНО: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</si>
  <si>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</si>
  <si>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</si>
  <si>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</si>
  <si>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</si>
  <si>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</si>
  <si>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</si>
  <si>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</si>
  <si>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</si>
  <si>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</si>
  <si>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3.1</t>
  </si>
  <si>
    <t xml:space="preserve">Управління капітального будівництва облдержадміністрації </t>
  </si>
  <si>
    <t xml:space="preserve">                                      (найменування відповідального виконавця)</t>
  </si>
  <si>
    <t>Затрат :</t>
  </si>
  <si>
    <t>Розрахунок (п 1.1/п 2.1)</t>
  </si>
  <si>
    <t>Продукту :</t>
  </si>
  <si>
    <t>Ефективності 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</si>
  <si>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</si>
  <si>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</si>
  <si>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</si>
  <si>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</si>
  <si>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</si>
  <si>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</si>
  <si>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</si>
  <si>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</si>
  <si>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</si>
  <si>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</si>
  <si>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</si>
  <si>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</si>
  <si>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</si>
  <si>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</si>
  <si>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</si>
  <si>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</si>
  <si>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</si>
  <si>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</si>
  <si>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</si>
  <si>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Цілі державної політики, на досягнення яких спрямована реалізація бюджетної програми</t>
  </si>
  <si>
    <t>Кількість об'єктів</t>
  </si>
  <si>
    <t>Управління капітального будівництва Чернігівської     облдержадміністрації</t>
  </si>
  <si>
    <t>04014246</t>
  </si>
  <si>
    <t xml:space="preserve">                                      </t>
  </si>
  <si>
    <t>(найменування головного розпорядника коштів місцевого бюджету)</t>
  </si>
  <si>
    <t>(код за ЄДРПОУ)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</si>
  <si>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</si>
  <si>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</si>
  <si>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</si>
  <si>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2021 рік</t>
  </si>
  <si>
    <t>2510000000</t>
  </si>
  <si>
    <t>0433</t>
  </si>
  <si>
    <t>4</t>
  </si>
  <si>
    <t>Якості:</t>
  </si>
  <si>
    <t>4.1</t>
  </si>
  <si>
    <t>%</t>
  </si>
  <si>
    <t>Розрахунок</t>
  </si>
  <si>
    <t>Будівництво медичних установ та закладів</t>
  </si>
  <si>
    <t xml:space="preserve">Рішення Чернігівської обласної ради "Про внесення змін до рішення обласної ради від 26 лютого 2021 року № 48-3/VIII "Про обласний бюджет Чернігівської області на 2021 рік (код бюджету 25100000000 від 30.07.2021 № 3-5/VIII                                                                                                                                                  </t>
  </si>
  <si>
    <r>
      <t>Мета бюджетної програми 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"Капітальний ремонт з застосуванням енергозберігаючих технологій по комплексній термомодернізації будівлі головного корпусу КЛПЗ "Чернігівська обласна дитяча лікарня" по вул.Пирогова,16 у м.Чернігові"</t>
    </r>
  </si>
  <si>
    <t>Капітальний ремонт з застосуванням енергозберігаючих технологій по комплексній термомодернізації будівлі головного корпусу КЛПЗ "Чернігівська обласна дитяча лікарня" по вул.Пирогова,16 у м.Чернігові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</si>
  <si>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Капітальний ремонт з застосуванням енергозберігаючих технологій по комплексній термомодернізації будівлі</t>
    </r>
  </si>
  <si>
    <t>Капітальний ремонт з застосуванням енергозберігаючих технологій по комплексній термомодернізації будівлі</t>
  </si>
  <si>
    <t>Середні витрати по капітальному ремонту з застосуванням енергозберігаючих технологій по комплексній термомодернізації будівлі</t>
  </si>
  <si>
    <t xml:space="preserve"> "Капітальний ремонт з застосуванням енергозберігаючих технологій по комплексній термомодернізації будівлі головного корпусу КЛПЗ "Чернігівська обласна дитяча лікарня" по вул.Пирогова,16 у м.Чернігові"</t>
  </si>
  <si>
    <t xml:space="preserve">"Капітальний ремонт з застосуванням енергозберігаючих технологій по комплексній термомодернізації будівлі головного корпусу КЛПЗ "Чернігівська обласна дитяча лікарня" по вул.Пирогова,16 у м.Чернігові" </t>
  </si>
  <si>
    <t>Заступник начальника Управління - начальник відділу технічного контролю автомобільних доріг                                           _________________Сергій МАЙКО</t>
  </si>
  <si>
    <t>Директор Департаменту фінансів облдержадміністрації                                                                                                              __________________ Ірина КОЗЕРЕНКО</t>
  </si>
  <si>
    <t>Забезпечення  виконання функцій у сфері  охорони здоров’я</t>
  </si>
  <si>
    <t xml:space="preserve">Підстави для виконання бюджетної програми: "Капітальний ремонт з застосуванням енергозберігаючих технологій по комплексній термомодернізації будівлі головного корпусу КЛПЗ "Чернігівська обласна дитяча лікарня" по вул.Пирогова,16 у м.Чернігові" </t>
  </si>
  <si>
    <t>рішення Чернігівської облради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</si>
</sst>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5"/>
      <name val="Times New Roman"/>
      <family val="1"/>
      <charset val="204"/>
    </font>
    <font>
      <sz val="8"/>
      <name val="Arial Cyr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49" fontId="2" fillId="0" borderId="1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/>
    <xf numFmtId="165" fontId="2" fillId="0" borderId="2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topLeftCell="A41" zoomScaleSheetLayoutView="80" workbookViewId="0">
      <selection sqref="A1:N64"/>
    </sheetView>
  </sheetViews>
  <sheetFormatPr defaultRowHeight="15.75"/>
  <cols>
    <col min="1" max="1" width="5" style="4" customWidth="1"/>
    <col min="2" max="2" width="8.42578125" style="9" customWidth="1"/>
    <col min="3" max="4" width="20.7109375" style="2" customWidth="1"/>
    <col min="5" max="5" width="18.85546875" style="2" customWidth="1"/>
    <col min="6" max="6" width="16.5703125" style="2" customWidth="1"/>
    <col min="7" max="7" width="11.7109375" style="2" customWidth="1"/>
    <col min="8" max="8" width="13.5703125" style="2" customWidth="1"/>
    <col min="9" max="9" width="12.85546875" style="2" customWidth="1"/>
    <col min="10" max="10" width="12.5703125" style="2" customWidth="1"/>
    <col min="11" max="11" width="10.85546875" style="2" customWidth="1"/>
    <col min="12" max="12" width="10.7109375" style="2" customWidth="1"/>
    <col min="13" max="13" width="20.42578125" style="2" customWidth="1"/>
    <col min="14" max="14" width="17.5703125" style="2" customWidth="1"/>
    <col min="15" max="15" width="0.5703125" style="2" hidden="1" customWidth="1"/>
    <col min="16" max="16" width="2.7109375" style="2" hidden="1" customWidth="1"/>
    <col min="17" max="21" width="9.140625" style="2"/>
    <col min="22" max="22" width="10.5703125" style="2" bestFit="1" customWidth="1"/>
    <col min="23" max="16384" width="9.140625" style="2"/>
  </cols>
  <sheetData>
    <row r="1" spans="1:16" ht="24" customHeight="1">
      <c r="A1" s="19"/>
      <c r="H1" s="2" t="s">
        <v>0</v>
      </c>
    </row>
    <row r="2" spans="1:16" ht="26.25" customHeight="1">
      <c r="A2" s="19"/>
      <c r="H2" s="2" t="s">
        <v>24</v>
      </c>
    </row>
    <row r="3" spans="1:16" ht="24" customHeight="1">
      <c r="A3" s="19"/>
      <c r="H3" s="91" t="s">
        <v>57</v>
      </c>
      <c r="I3" s="91"/>
      <c r="J3" s="91"/>
      <c r="K3" s="91"/>
      <c r="L3" s="91"/>
      <c r="M3" s="91"/>
      <c r="N3" s="91"/>
    </row>
    <row r="4" spans="1:16" ht="18.75" customHeight="1">
      <c r="A4" s="19"/>
      <c r="H4" s="17" t="s">
        <v>25</v>
      </c>
      <c r="J4" s="17"/>
      <c r="K4" s="17"/>
      <c r="L4" s="17"/>
    </row>
    <row r="5" spans="1:16" ht="18.75" customHeight="1">
      <c r="A5" s="19"/>
      <c r="H5" s="20"/>
      <c r="I5" s="10"/>
      <c r="J5" s="10"/>
      <c r="K5" s="10"/>
      <c r="L5" s="10"/>
      <c r="M5" s="10"/>
    </row>
    <row r="6" spans="1:16" ht="18.75" customHeight="1">
      <c r="I6" s="17"/>
      <c r="L6" s="17"/>
    </row>
    <row r="7" spans="1:16" ht="42" customHeight="1">
      <c r="A7" s="92" t="s">
        <v>20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1"/>
    </row>
    <row r="8" spans="1:16" ht="31.5" customHeight="1">
      <c r="A8" s="93" t="s">
        <v>65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1"/>
    </row>
    <row r="9" spans="1:16" ht="34.5" customHeight="1">
      <c r="A9" s="4" t="s">
        <v>1</v>
      </c>
      <c r="B9" s="21"/>
      <c r="C9" s="22">
        <v>1500000</v>
      </c>
      <c r="D9" s="10"/>
      <c r="E9" s="23" t="s">
        <v>30</v>
      </c>
      <c r="F9" s="23"/>
      <c r="G9" s="23"/>
      <c r="H9" s="23"/>
      <c r="I9" s="23"/>
      <c r="J9" s="23"/>
      <c r="K9" s="23"/>
      <c r="L9" s="23"/>
      <c r="M9" s="24" t="s">
        <v>58</v>
      </c>
      <c r="N9" s="25"/>
      <c r="O9" s="1"/>
      <c r="P9" s="5"/>
    </row>
    <row r="10" spans="1:16" s="6" customFormat="1" ht="19.5">
      <c r="A10" s="4"/>
      <c r="B10" s="26"/>
      <c r="C10" s="26" t="s">
        <v>37</v>
      </c>
      <c r="D10" s="25" t="s">
        <v>59</v>
      </c>
      <c r="E10" s="110" t="s">
        <v>60</v>
      </c>
      <c r="F10" s="110"/>
      <c r="G10" s="110"/>
      <c r="H10" s="110"/>
      <c r="I10" s="110"/>
      <c r="J10" s="110"/>
      <c r="K10" s="110"/>
      <c r="L10" s="110"/>
      <c r="M10" s="18" t="s">
        <v>61</v>
      </c>
      <c r="N10" s="25"/>
      <c r="O10" s="1"/>
      <c r="P10" s="5"/>
    </row>
    <row r="11" spans="1:16" ht="37.5" customHeight="1">
      <c r="A11" s="4" t="s">
        <v>2</v>
      </c>
      <c r="B11" s="21"/>
      <c r="C11" s="22">
        <v>1510000</v>
      </c>
      <c r="D11" s="10"/>
      <c r="E11" s="23" t="s">
        <v>30</v>
      </c>
      <c r="F11" s="23"/>
      <c r="G11" s="23"/>
      <c r="H11" s="23"/>
      <c r="I11" s="23"/>
      <c r="J11" s="23"/>
      <c r="K11" s="23"/>
      <c r="L11" s="23"/>
      <c r="M11" s="24" t="s">
        <v>58</v>
      </c>
      <c r="N11" s="25"/>
      <c r="O11" s="1"/>
      <c r="P11" s="5"/>
    </row>
    <row r="12" spans="1:16" s="6" customFormat="1" ht="19.5">
      <c r="A12" s="4"/>
      <c r="B12" s="26"/>
      <c r="C12" s="26" t="s">
        <v>37</v>
      </c>
      <c r="D12" s="25" t="s">
        <v>31</v>
      </c>
      <c r="E12" s="110" t="s">
        <v>62</v>
      </c>
      <c r="F12" s="110"/>
      <c r="G12" s="110"/>
      <c r="H12" s="110"/>
      <c r="I12" s="110"/>
      <c r="J12" s="110"/>
      <c r="K12" s="110"/>
      <c r="L12" s="110"/>
      <c r="M12" s="18" t="s">
        <v>61</v>
      </c>
      <c r="N12" s="25"/>
      <c r="O12" s="1"/>
      <c r="P12" s="5"/>
    </row>
    <row r="13" spans="1:16" ht="35.25" customHeight="1">
      <c r="A13" s="4" t="s">
        <v>4</v>
      </c>
      <c r="B13" s="21"/>
      <c r="C13" s="22">
        <v>1517322</v>
      </c>
      <c r="D13" s="21" t="s">
        <v>67</v>
      </c>
      <c r="E13" s="111" t="s">
        <v>73</v>
      </c>
      <c r="F13" s="111"/>
      <c r="G13" s="111"/>
      <c r="H13" s="111"/>
      <c r="I13" s="111"/>
      <c r="J13" s="111"/>
      <c r="K13" s="111"/>
      <c r="L13" s="111"/>
      <c r="M13" s="27" t="s">
        <v>66</v>
      </c>
      <c r="O13" s="1"/>
      <c r="P13" s="5"/>
    </row>
    <row r="14" spans="1:16" s="6" customFormat="1" ht="33.75" customHeight="1">
      <c r="A14" s="4"/>
      <c r="B14" s="26"/>
      <c r="C14" s="28" t="s">
        <v>37</v>
      </c>
      <c r="D14" s="29" t="s">
        <v>3</v>
      </c>
      <c r="E14" s="112" t="s">
        <v>63</v>
      </c>
      <c r="F14" s="112"/>
      <c r="G14" s="112"/>
      <c r="H14" s="112"/>
      <c r="I14" s="112"/>
      <c r="J14" s="112"/>
      <c r="K14" s="112"/>
      <c r="L14" s="112"/>
      <c r="M14" s="30" t="s">
        <v>64</v>
      </c>
      <c r="N14" s="2"/>
      <c r="O14" s="1"/>
      <c r="P14" s="5"/>
    </row>
    <row r="15" spans="1:16" s="6" customFormat="1" ht="21.75" customHeight="1">
      <c r="A15" s="4"/>
      <c r="B15" s="31"/>
      <c r="C15" s="32"/>
      <c r="D15" s="32"/>
      <c r="E15" s="32"/>
      <c r="F15" s="25"/>
      <c r="G15" s="32"/>
      <c r="H15" s="32"/>
      <c r="I15" s="32"/>
      <c r="J15" s="32"/>
      <c r="K15" s="32"/>
      <c r="L15" s="32"/>
      <c r="M15" s="2"/>
      <c r="N15" s="2"/>
      <c r="O15" s="1"/>
      <c r="P15" s="5"/>
    </row>
    <row r="16" spans="1:16" ht="21.75" customHeight="1">
      <c r="A16" s="4" t="s">
        <v>5</v>
      </c>
      <c r="B16" s="33" t="s">
        <v>21</v>
      </c>
      <c r="C16" s="33"/>
      <c r="F16" s="34">
        <v>919000</v>
      </c>
      <c r="G16" s="35" t="s">
        <v>38</v>
      </c>
      <c r="H16" s="35"/>
      <c r="I16" s="35"/>
      <c r="J16" s="35"/>
      <c r="K16" s="99">
        <v>0</v>
      </c>
      <c r="L16" s="99"/>
      <c r="M16" s="18" t="s">
        <v>39</v>
      </c>
      <c r="O16" s="1"/>
      <c r="P16" s="5"/>
    </row>
    <row r="17" spans="1:16" ht="24.75" customHeight="1">
      <c r="B17" s="33" t="s">
        <v>26</v>
      </c>
      <c r="C17" s="33"/>
      <c r="D17" s="70">
        <v>919000</v>
      </c>
      <c r="E17" s="36" t="s">
        <v>39</v>
      </c>
      <c r="H17" s="35"/>
      <c r="I17" s="35"/>
      <c r="J17" s="35"/>
      <c r="K17" s="35"/>
      <c r="L17" s="35"/>
      <c r="M17" s="35"/>
      <c r="O17" s="1"/>
      <c r="P17" s="5"/>
    </row>
    <row r="18" spans="1:16" ht="48.75" customHeight="1">
      <c r="A18" s="4" t="s">
        <v>6</v>
      </c>
      <c r="B18" s="72" t="s">
        <v>85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O18" s="1"/>
      <c r="P18" s="5"/>
    </row>
    <row r="19" spans="1:16" ht="34.5" customHeight="1">
      <c r="B19" s="94" t="s">
        <v>74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O19" s="1"/>
      <c r="P19" s="5"/>
    </row>
    <row r="20" spans="1:16" ht="32.25" customHeight="1">
      <c r="A20" s="4" t="s">
        <v>7</v>
      </c>
      <c r="B20" s="94" t="s">
        <v>55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O20" s="1"/>
      <c r="P20" s="5"/>
    </row>
    <row r="21" spans="1:16" ht="18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O21" s="1"/>
      <c r="P21" s="5"/>
    </row>
    <row r="22" spans="1:16" s="8" customFormat="1" ht="21.75" customHeight="1">
      <c r="A22" s="38"/>
      <c r="B22" s="39" t="s">
        <v>9</v>
      </c>
      <c r="C22" s="74" t="s">
        <v>49</v>
      </c>
      <c r="D22" s="85"/>
      <c r="E22" s="85"/>
      <c r="F22" s="85"/>
      <c r="G22" s="85"/>
      <c r="H22" s="85"/>
      <c r="I22" s="85"/>
      <c r="J22" s="85"/>
      <c r="K22" s="85"/>
      <c r="L22" s="85"/>
      <c r="M22" s="75"/>
      <c r="O22" s="7"/>
      <c r="P22" s="7"/>
    </row>
    <row r="23" spans="1:16" s="8" customFormat="1" ht="28.5" customHeight="1">
      <c r="A23" s="38"/>
      <c r="B23" s="39">
        <v>1</v>
      </c>
      <c r="C23" s="100" t="s">
        <v>84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O23" s="7"/>
      <c r="P23" s="7"/>
    </row>
    <row r="24" spans="1:16" s="8" customFormat="1" ht="18" customHeight="1">
      <c r="A24" s="38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O24" s="7"/>
      <c r="P24" s="7"/>
    </row>
    <row r="25" spans="1:16" s="8" customFormat="1" ht="33.75" customHeight="1">
      <c r="A25" s="42" t="s">
        <v>8</v>
      </c>
      <c r="B25" s="98" t="s">
        <v>75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43"/>
      <c r="O25" s="7"/>
      <c r="P25" s="7"/>
    </row>
    <row r="26" spans="1:16" ht="24.75" customHeight="1">
      <c r="A26" s="4" t="s">
        <v>10</v>
      </c>
      <c r="B26" s="2" t="s">
        <v>40</v>
      </c>
      <c r="O26" s="5"/>
      <c r="P26" s="5"/>
    </row>
    <row r="27" spans="1:16" ht="24.75" customHeight="1">
      <c r="B27" s="2"/>
      <c r="O27" s="5"/>
      <c r="P27" s="5"/>
    </row>
    <row r="28" spans="1:16" s="8" customFormat="1" ht="25.5" customHeight="1">
      <c r="A28" s="38"/>
      <c r="B28" s="39" t="s">
        <v>9</v>
      </c>
      <c r="C28" s="74" t="s">
        <v>41</v>
      </c>
      <c r="D28" s="85"/>
      <c r="E28" s="85"/>
      <c r="F28" s="85"/>
      <c r="G28" s="85"/>
      <c r="H28" s="85"/>
      <c r="I28" s="85"/>
      <c r="J28" s="85"/>
      <c r="K28" s="85"/>
      <c r="L28" s="85"/>
      <c r="M28" s="75"/>
      <c r="O28" s="7"/>
      <c r="P28" s="7"/>
    </row>
    <row r="29" spans="1:16" s="8" customFormat="1" ht="36.75" customHeight="1">
      <c r="A29" s="38"/>
      <c r="B29" s="39">
        <v>1</v>
      </c>
      <c r="C29" s="100" t="s">
        <v>81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O29" s="7"/>
      <c r="P29" s="7"/>
    </row>
    <row r="30" spans="1:16" s="8" customFormat="1" ht="24" customHeight="1">
      <c r="A30" s="3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O30" s="7"/>
      <c r="P30" s="7"/>
    </row>
    <row r="31" spans="1:16" ht="21" customHeight="1">
      <c r="A31" s="4" t="s">
        <v>11</v>
      </c>
      <c r="B31" s="97" t="s">
        <v>43</v>
      </c>
      <c r="C31" s="97"/>
      <c r="D31" s="97"/>
      <c r="E31" s="97"/>
      <c r="F31" s="97"/>
      <c r="G31" s="97"/>
      <c r="H31" s="97"/>
      <c r="I31" s="97"/>
      <c r="O31" s="5"/>
      <c r="P31" s="5"/>
    </row>
    <row r="32" spans="1:16" ht="12.75" customHeight="1">
      <c r="L32" s="2" t="s">
        <v>50</v>
      </c>
      <c r="O32" s="5"/>
      <c r="P32" s="5"/>
    </row>
    <row r="33" spans="1:16" ht="44.25" customHeight="1">
      <c r="B33" s="45" t="s">
        <v>9</v>
      </c>
      <c r="C33" s="95" t="s">
        <v>42</v>
      </c>
      <c r="D33" s="95"/>
      <c r="E33" s="95"/>
      <c r="F33" s="95"/>
      <c r="G33" s="95" t="s">
        <v>22</v>
      </c>
      <c r="H33" s="95"/>
      <c r="I33" s="95" t="s">
        <v>23</v>
      </c>
      <c r="J33" s="95"/>
      <c r="K33" s="74" t="s">
        <v>27</v>
      </c>
      <c r="L33" s="85"/>
      <c r="M33" s="46"/>
      <c r="O33" s="5"/>
      <c r="P33" s="5"/>
    </row>
    <row r="34" spans="1:16" ht="15.75" customHeight="1">
      <c r="B34" s="13" t="s">
        <v>16</v>
      </c>
      <c r="C34" s="95">
        <v>2</v>
      </c>
      <c r="D34" s="95"/>
      <c r="E34" s="95"/>
      <c r="F34" s="95"/>
      <c r="G34" s="95">
        <v>3</v>
      </c>
      <c r="H34" s="95"/>
      <c r="I34" s="103">
        <v>4</v>
      </c>
      <c r="J34" s="103"/>
      <c r="K34" s="104">
        <v>5</v>
      </c>
      <c r="L34" s="105"/>
      <c r="M34" s="47"/>
      <c r="O34" s="5"/>
      <c r="P34" s="5"/>
    </row>
    <row r="35" spans="1:16" ht="55.5" customHeight="1">
      <c r="B35" s="45" t="s">
        <v>16</v>
      </c>
      <c r="C35" s="96" t="s">
        <v>76</v>
      </c>
      <c r="D35" s="96"/>
      <c r="E35" s="96"/>
      <c r="F35" s="96"/>
      <c r="G35" s="73">
        <v>0</v>
      </c>
      <c r="H35" s="73"/>
      <c r="I35" s="82">
        <v>919000</v>
      </c>
      <c r="J35" s="83"/>
      <c r="K35" s="82">
        <v>919000</v>
      </c>
      <c r="L35" s="84"/>
      <c r="M35" s="48"/>
      <c r="O35" s="5"/>
      <c r="P35" s="5"/>
    </row>
    <row r="36" spans="1:16" ht="22.5" customHeight="1">
      <c r="B36" s="49"/>
      <c r="C36" s="95" t="s">
        <v>27</v>
      </c>
      <c r="D36" s="95"/>
      <c r="E36" s="95"/>
      <c r="F36" s="95"/>
      <c r="G36" s="82">
        <v>0</v>
      </c>
      <c r="H36" s="83"/>
      <c r="I36" s="82">
        <f>SUM(I35:J35)</f>
        <v>919000</v>
      </c>
      <c r="J36" s="83"/>
      <c r="K36" s="82">
        <v>919000</v>
      </c>
      <c r="L36" s="84"/>
      <c r="M36" s="48"/>
      <c r="O36" s="5"/>
      <c r="P36" s="5"/>
    </row>
    <row r="37" spans="1:16" ht="20.25" customHeight="1">
      <c r="B37" s="50"/>
      <c r="C37" s="51"/>
      <c r="D37" s="52"/>
      <c r="E37" s="51"/>
      <c r="F37" s="51"/>
      <c r="G37" s="51"/>
      <c r="H37" s="51"/>
      <c r="I37" s="53"/>
      <c r="J37" s="53"/>
      <c r="K37" s="54"/>
      <c r="L37" s="54"/>
      <c r="M37" s="54"/>
      <c r="O37" s="5"/>
      <c r="P37" s="5"/>
    </row>
    <row r="38" spans="1:16" ht="21.75" customHeight="1">
      <c r="A38" s="4" t="s">
        <v>12</v>
      </c>
      <c r="B38" s="97" t="s">
        <v>44</v>
      </c>
      <c r="C38" s="97"/>
      <c r="D38" s="97"/>
      <c r="E38" s="97"/>
      <c r="F38" s="97"/>
      <c r="G38" s="97"/>
      <c r="H38" s="97"/>
      <c r="I38" s="97"/>
      <c r="J38" s="97"/>
      <c r="K38" s="97"/>
      <c r="O38" s="5"/>
      <c r="P38" s="5"/>
    </row>
    <row r="39" spans="1:16" ht="15.75" customHeight="1">
      <c r="M39" s="4" t="s">
        <v>50</v>
      </c>
      <c r="O39" s="5"/>
      <c r="P39" s="5"/>
    </row>
    <row r="40" spans="1:16" ht="25.5" customHeight="1">
      <c r="B40" s="13" t="s">
        <v>9</v>
      </c>
      <c r="C40" s="74" t="s">
        <v>45</v>
      </c>
      <c r="D40" s="85"/>
      <c r="E40" s="85"/>
      <c r="F40" s="85"/>
      <c r="G40" s="85"/>
      <c r="H40" s="75"/>
      <c r="I40" s="88" t="s">
        <v>22</v>
      </c>
      <c r="J40" s="88"/>
      <c r="K40" s="115" t="s">
        <v>23</v>
      </c>
      <c r="L40" s="116"/>
      <c r="M40" s="55" t="s">
        <v>27</v>
      </c>
      <c r="O40" s="5"/>
      <c r="P40" s="5"/>
    </row>
    <row r="41" spans="1:16" ht="17.25" customHeight="1">
      <c r="B41" s="13" t="s">
        <v>16</v>
      </c>
      <c r="C41" s="85">
        <v>2</v>
      </c>
      <c r="D41" s="85"/>
      <c r="E41" s="85"/>
      <c r="F41" s="85"/>
      <c r="G41" s="85"/>
      <c r="H41" s="75"/>
      <c r="I41" s="88">
        <v>3</v>
      </c>
      <c r="J41" s="88"/>
      <c r="K41" s="88">
        <v>4</v>
      </c>
      <c r="L41" s="88"/>
      <c r="M41" s="55">
        <v>5</v>
      </c>
      <c r="O41" s="5"/>
      <c r="P41" s="5"/>
    </row>
    <row r="42" spans="1:16" ht="18.75">
      <c r="B42" s="56"/>
      <c r="C42" s="113"/>
      <c r="D42" s="113"/>
      <c r="E42" s="113"/>
      <c r="F42" s="113"/>
      <c r="G42" s="113"/>
      <c r="H42" s="114"/>
      <c r="I42" s="86"/>
      <c r="J42" s="87"/>
      <c r="K42" s="89"/>
      <c r="L42" s="90"/>
      <c r="M42" s="57"/>
      <c r="O42" s="5"/>
      <c r="P42" s="5"/>
    </row>
    <row r="43" spans="1:16" ht="23.25" customHeight="1">
      <c r="A43" s="4" t="s">
        <v>51</v>
      </c>
      <c r="B43" s="33" t="s">
        <v>46</v>
      </c>
      <c r="C43" s="33"/>
      <c r="D43" s="33"/>
      <c r="E43" s="33"/>
      <c r="F43" s="33"/>
      <c r="G43" s="33"/>
      <c r="H43" s="33"/>
      <c r="I43" s="33"/>
      <c r="J43" s="33"/>
      <c r="O43" s="5"/>
      <c r="P43" s="5"/>
    </row>
    <row r="44" spans="1:16" ht="16.5" customHeight="1">
      <c r="N44" s="4" t="s">
        <v>50</v>
      </c>
      <c r="O44" s="5"/>
      <c r="P44" s="5"/>
    </row>
    <row r="45" spans="1:16" s="12" customFormat="1" ht="32.25" customHeight="1">
      <c r="B45" s="45" t="s">
        <v>9</v>
      </c>
      <c r="C45" s="74" t="s">
        <v>47</v>
      </c>
      <c r="D45" s="85"/>
      <c r="E45" s="85"/>
      <c r="F45" s="85"/>
      <c r="G45" s="75"/>
      <c r="H45" s="58" t="s">
        <v>48</v>
      </c>
      <c r="I45" s="74" t="s">
        <v>13</v>
      </c>
      <c r="J45" s="75"/>
      <c r="K45" s="95" t="s">
        <v>22</v>
      </c>
      <c r="L45" s="95"/>
      <c r="M45" s="58" t="s">
        <v>23</v>
      </c>
      <c r="N45" s="58" t="s">
        <v>27</v>
      </c>
      <c r="O45" s="11"/>
      <c r="P45" s="11"/>
    </row>
    <row r="46" spans="1:16" s="4" customFormat="1" ht="21" customHeight="1">
      <c r="B46" s="13" t="s">
        <v>16</v>
      </c>
      <c r="C46" s="107">
        <v>2</v>
      </c>
      <c r="D46" s="108"/>
      <c r="E46" s="108"/>
      <c r="F46" s="108"/>
      <c r="G46" s="109"/>
      <c r="H46" s="59">
        <v>3</v>
      </c>
      <c r="I46" s="74">
        <v>4</v>
      </c>
      <c r="J46" s="75"/>
      <c r="K46" s="95">
        <v>5</v>
      </c>
      <c r="L46" s="95"/>
      <c r="M46" s="60">
        <v>6</v>
      </c>
      <c r="N46" s="60">
        <v>7</v>
      </c>
      <c r="O46" s="3"/>
      <c r="P46" s="3"/>
    </row>
    <row r="47" spans="1:16" s="4" customFormat="1" ht="32.25" customHeight="1">
      <c r="B47" s="45"/>
      <c r="C47" s="76" t="s">
        <v>77</v>
      </c>
      <c r="D47" s="77"/>
      <c r="E47" s="77"/>
      <c r="F47" s="77"/>
      <c r="G47" s="78"/>
      <c r="H47" s="58"/>
      <c r="I47" s="74"/>
      <c r="J47" s="75"/>
      <c r="K47" s="73"/>
      <c r="L47" s="73"/>
      <c r="M47" s="61"/>
      <c r="N47" s="62"/>
      <c r="O47" s="3"/>
      <c r="P47" s="3"/>
    </row>
    <row r="48" spans="1:16" s="4" customFormat="1" ht="21" customHeight="1">
      <c r="B48" s="45" t="s">
        <v>16</v>
      </c>
      <c r="C48" s="79" t="s">
        <v>32</v>
      </c>
      <c r="D48" s="80"/>
      <c r="E48" s="80"/>
      <c r="F48" s="80"/>
      <c r="G48" s="81"/>
      <c r="H48" s="58"/>
      <c r="I48" s="74"/>
      <c r="J48" s="75"/>
      <c r="K48" s="73"/>
      <c r="L48" s="73"/>
      <c r="M48" s="61"/>
      <c r="N48" s="62"/>
      <c r="O48" s="3"/>
      <c r="P48" s="3"/>
    </row>
    <row r="49" spans="1:16" s="4" customFormat="1" ht="35.25" customHeight="1">
      <c r="B49" s="45" t="s">
        <v>14</v>
      </c>
      <c r="C49" s="76" t="s">
        <v>78</v>
      </c>
      <c r="D49" s="77"/>
      <c r="E49" s="77"/>
      <c r="F49" s="77"/>
      <c r="G49" s="78"/>
      <c r="H49" s="58" t="s">
        <v>36</v>
      </c>
      <c r="I49" s="117" t="s">
        <v>86</v>
      </c>
      <c r="J49" s="117"/>
      <c r="K49" s="73">
        <v>0</v>
      </c>
      <c r="L49" s="73"/>
      <c r="M49" s="61">
        <v>919000</v>
      </c>
      <c r="N49" s="62">
        <v>919000</v>
      </c>
      <c r="O49" s="3"/>
      <c r="P49" s="3"/>
    </row>
    <row r="50" spans="1:16" s="4" customFormat="1" ht="21" customHeight="1">
      <c r="B50" s="45" t="s">
        <v>17</v>
      </c>
      <c r="C50" s="79" t="s">
        <v>34</v>
      </c>
      <c r="D50" s="80"/>
      <c r="E50" s="80"/>
      <c r="F50" s="80"/>
      <c r="G50" s="81"/>
      <c r="H50" s="58"/>
      <c r="I50" s="74"/>
      <c r="J50" s="75"/>
      <c r="K50" s="73"/>
      <c r="L50" s="73"/>
      <c r="M50" s="61"/>
      <c r="N50" s="62"/>
      <c r="O50" s="3"/>
      <c r="P50" s="3"/>
    </row>
    <row r="51" spans="1:16" s="4" customFormat="1" ht="23.25" customHeight="1">
      <c r="B51" s="45" t="s">
        <v>28</v>
      </c>
      <c r="C51" s="76" t="s">
        <v>56</v>
      </c>
      <c r="D51" s="77"/>
      <c r="E51" s="77"/>
      <c r="F51" s="77"/>
      <c r="G51" s="78"/>
      <c r="H51" s="58" t="s">
        <v>15</v>
      </c>
      <c r="I51" s="74"/>
      <c r="J51" s="75"/>
      <c r="K51" s="73">
        <v>1</v>
      </c>
      <c r="L51" s="73"/>
      <c r="M51" s="63">
        <v>0</v>
      </c>
      <c r="N51" s="64">
        <f>SUM(K51:M51)</f>
        <v>1</v>
      </c>
      <c r="O51" s="3"/>
      <c r="P51" s="3"/>
    </row>
    <row r="52" spans="1:16" s="4" customFormat="1" ht="21" customHeight="1">
      <c r="B52" s="45" t="s">
        <v>18</v>
      </c>
      <c r="C52" s="79" t="s">
        <v>35</v>
      </c>
      <c r="D52" s="80"/>
      <c r="E52" s="80"/>
      <c r="F52" s="80"/>
      <c r="G52" s="81"/>
      <c r="H52" s="58"/>
      <c r="I52" s="74"/>
      <c r="J52" s="75"/>
      <c r="K52" s="73"/>
      <c r="L52" s="73"/>
      <c r="M52" s="61"/>
      <c r="N52" s="62"/>
      <c r="O52" s="3"/>
      <c r="P52" s="3"/>
    </row>
    <row r="53" spans="1:16" s="4" customFormat="1" ht="35.25" customHeight="1">
      <c r="B53" s="45" t="s">
        <v>29</v>
      </c>
      <c r="C53" s="76" t="s">
        <v>79</v>
      </c>
      <c r="D53" s="77"/>
      <c r="E53" s="77"/>
      <c r="F53" s="77"/>
      <c r="G53" s="78"/>
      <c r="H53" s="65" t="s">
        <v>36</v>
      </c>
      <c r="I53" s="74" t="s">
        <v>33</v>
      </c>
      <c r="J53" s="75"/>
      <c r="K53" s="73"/>
      <c r="L53" s="73"/>
      <c r="M53" s="66">
        <v>919000</v>
      </c>
      <c r="N53" s="62">
        <f>SUM(K53:M53)</f>
        <v>919000</v>
      </c>
      <c r="O53" s="3"/>
      <c r="P53" s="3"/>
    </row>
    <row r="54" spans="1:16" s="4" customFormat="1" ht="21" customHeight="1">
      <c r="B54" s="45" t="s">
        <v>68</v>
      </c>
      <c r="C54" s="79" t="s">
        <v>69</v>
      </c>
      <c r="D54" s="80"/>
      <c r="E54" s="80"/>
      <c r="F54" s="80"/>
      <c r="G54" s="81"/>
      <c r="H54" s="65"/>
      <c r="I54" s="74"/>
      <c r="J54" s="75"/>
      <c r="K54" s="73"/>
      <c r="L54" s="73"/>
      <c r="M54" s="66"/>
      <c r="N54" s="62"/>
      <c r="O54" s="3"/>
      <c r="P54" s="3"/>
    </row>
    <row r="55" spans="1:16" s="4" customFormat="1" ht="48" customHeight="1">
      <c r="B55" s="45" t="s">
        <v>70</v>
      </c>
      <c r="C55" s="76" t="s">
        <v>80</v>
      </c>
      <c r="D55" s="77"/>
      <c r="E55" s="77"/>
      <c r="F55" s="77"/>
      <c r="G55" s="78"/>
      <c r="H55" s="65" t="s">
        <v>71</v>
      </c>
      <c r="I55" s="74" t="s">
        <v>72</v>
      </c>
      <c r="J55" s="75"/>
      <c r="K55" s="73"/>
      <c r="L55" s="73"/>
      <c r="M55" s="63">
        <v>100</v>
      </c>
      <c r="N55" s="64">
        <f>SUM(K55:M55)</f>
        <v>100</v>
      </c>
      <c r="O55" s="3"/>
      <c r="P55" s="3"/>
    </row>
    <row r="56" spans="1:16" ht="7.5" customHeight="1"/>
    <row r="57" spans="1:16" s="14" customFormat="1" ht="27.75" customHeight="1">
      <c r="A57" s="67" t="s">
        <v>82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P57" s="15"/>
    </row>
    <row r="58" spans="1:16" s="14" customFormat="1" ht="0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P58" s="15"/>
    </row>
    <row r="59" spans="1:16" s="14" customFormat="1" ht="21" customHeight="1">
      <c r="A59" s="106" t="s">
        <v>19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P59" s="15"/>
    </row>
    <row r="60" spans="1:16" s="14" customFormat="1" ht="29.25" customHeight="1">
      <c r="A60" s="106" t="s">
        <v>54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P60" s="15"/>
    </row>
    <row r="61" spans="1:16" s="14" customFormat="1" ht="27.75" customHeight="1">
      <c r="A61" s="71" t="s">
        <v>83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1:16" s="14" customFormat="1" ht="24.75" customHeight="1">
      <c r="A62" s="12"/>
      <c r="B62" s="16"/>
      <c r="C62" s="14" t="s">
        <v>52</v>
      </c>
      <c r="D62" s="68"/>
    </row>
    <row r="63" spans="1:16">
      <c r="A63" s="12"/>
      <c r="B63" s="16"/>
      <c r="C63" s="14" t="s">
        <v>53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</sheetData>
  <mergeCells count="79">
    <mergeCell ref="K54:L54"/>
    <mergeCell ref="C53:G53"/>
    <mergeCell ref="C54:G54"/>
    <mergeCell ref="A60:N60"/>
    <mergeCell ref="E10:L10"/>
    <mergeCell ref="E12:L12"/>
    <mergeCell ref="E13:L13"/>
    <mergeCell ref="E14:L14"/>
    <mergeCell ref="C42:H42"/>
    <mergeCell ref="C40:H40"/>
    <mergeCell ref="C41:H41"/>
    <mergeCell ref="B38:K38"/>
    <mergeCell ref="K40:L40"/>
    <mergeCell ref="C36:F36"/>
    <mergeCell ref="G36:H36"/>
    <mergeCell ref="I40:J40"/>
    <mergeCell ref="K45:L45"/>
    <mergeCell ref="I53:J53"/>
    <mergeCell ref="I54:J54"/>
    <mergeCell ref="A59:N59"/>
    <mergeCell ref="C47:G47"/>
    <mergeCell ref="I46:J46"/>
    <mergeCell ref="I48:J48"/>
    <mergeCell ref="K48:L48"/>
    <mergeCell ref="C48:G48"/>
    <mergeCell ref="I49:J49"/>
    <mergeCell ref="K46:L46"/>
    <mergeCell ref="C46:G46"/>
    <mergeCell ref="I47:J47"/>
    <mergeCell ref="K47:L47"/>
    <mergeCell ref="K49:L49"/>
    <mergeCell ref="K50:L50"/>
    <mergeCell ref="K51:L51"/>
    <mergeCell ref="K52:L52"/>
    <mergeCell ref="K53:L53"/>
    <mergeCell ref="K16:L16"/>
    <mergeCell ref="B20:M20"/>
    <mergeCell ref="C22:M22"/>
    <mergeCell ref="C23:M23"/>
    <mergeCell ref="G35:H35"/>
    <mergeCell ref="I35:J35"/>
    <mergeCell ref="K35:L35"/>
    <mergeCell ref="C28:M28"/>
    <mergeCell ref="K33:L33"/>
    <mergeCell ref="I34:J34"/>
    <mergeCell ref="K34:L34"/>
    <mergeCell ref="C29:M29"/>
    <mergeCell ref="I45:J45"/>
    <mergeCell ref="I41:J41"/>
    <mergeCell ref="K41:L41"/>
    <mergeCell ref="K42:L42"/>
    <mergeCell ref="H3:N3"/>
    <mergeCell ref="A7:N7"/>
    <mergeCell ref="A8:N8"/>
    <mergeCell ref="B19:M19"/>
    <mergeCell ref="G33:H33"/>
    <mergeCell ref="C33:F33"/>
    <mergeCell ref="C34:F34"/>
    <mergeCell ref="G34:H34"/>
    <mergeCell ref="C35:F35"/>
    <mergeCell ref="B31:I31"/>
    <mergeCell ref="I33:J33"/>
    <mergeCell ref="B25:M25"/>
    <mergeCell ref="A61:N61"/>
    <mergeCell ref="B18:M18"/>
    <mergeCell ref="K55:L55"/>
    <mergeCell ref="I50:J50"/>
    <mergeCell ref="I51:J51"/>
    <mergeCell ref="I52:J52"/>
    <mergeCell ref="I55:J55"/>
    <mergeCell ref="C49:G49"/>
    <mergeCell ref="C55:G55"/>
    <mergeCell ref="C50:G50"/>
    <mergeCell ref="C51:G51"/>
    <mergeCell ref="C52:G52"/>
    <mergeCell ref="I36:J36"/>
    <mergeCell ref="K36:L36"/>
    <mergeCell ref="C45:G45"/>
    <mergeCell ref="I42:J42"/>
  </mergeCells>
  <phoneticPr fontId="7" type="noConversion"/>
  <pageMargins left="0.70866141732283472" right="0.19685039370078741" top="0.39370078740157483" bottom="0.39370078740157483" header="0" footer="0"/>
  <pageSetup paperSize="9" scale="67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1510180(наказ836 в ред1209)</vt:lpstr>
      <vt:lpstr>'1510180(наказ836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2021-08-26T10:05:12Z</cp:lastPrinted>
  <dcterms:created xsi:type="dcterms:W3CDTF">2012-03-19T11:24:42Z</dcterms:created>
  <dcterms:modified xsi:type="dcterms:W3CDTF">2021-08-26T10:05:57Z</dcterms:modified>
</cp:coreProperties>
</file>